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codeName="ThisWorkbook" defaultThemeVersion="166925"/>
  <xr:revisionPtr revIDLastSave="0" documentId="8_{AF005F38-4F23-483C-8222-B05B65338F10}" xr6:coauthVersionLast="46" xr6:coauthVersionMax="46" xr10:uidLastSave="{00000000-0000-0000-0000-000000000000}"/>
  <bookViews>
    <workbookView xWindow="1152" yWindow="1152" windowWidth="13824" windowHeight="9840" xr2:uid="{80AFDD17-30E1-4142-A94E-ECA757EF5658}"/>
  </bookViews>
  <sheets>
    <sheet name="Detail" sheetId="1" r:id="rId1"/>
  </sheets>
  <definedNames>
    <definedName name="total_rng" localSheetId="0">Detail!$F$77:$G$77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</calcChain>
</file>

<file path=xl/sharedStrings.xml><?xml version="1.0" encoding="utf-8"?>
<sst xmlns="http://schemas.openxmlformats.org/spreadsheetml/2006/main" count="223" uniqueCount="11">
  <si>
    <t>Total:</t>
  </si>
  <si>
    <t>DSP Name</t>
  </si>
  <si>
    <t>Storefront</t>
  </si>
  <si>
    <t>Usage Start Date</t>
  </si>
  <si>
    <t>Usage End Date</t>
  </si>
  <si>
    <t>Consumer Offering</t>
  </si>
  <si>
    <t>Total Unmatched Royalties Reported and Transferred</t>
  </si>
  <si>
    <t>Bill Graham Archives, LLC</t>
  </si>
  <si>
    <t>Wolfgang's</t>
  </si>
  <si>
    <t>Downloads</t>
  </si>
  <si>
    <t>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</si>
</sst>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rgb="FF4472C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EA9DB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44" fontId="2" fillId="2" borderId="2" xfId="1" applyFont="1" applyFill="1" applyBorder="1"/>
    <xf numFmtId="44" fontId="0" fillId="0" borderId="0" xfId="1" applyFont="1"/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4" fontId="3" fillId="3" borderId="0" xfId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7">
    <dxf>
      <numFmt numFmtId="164" formatCode="[$-409]mmmm\ d\,\ yyyy;@"/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border outline="0">
        <top style="thin">
          <color rgb="FF8EA9DB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4472C4"/>
          <bgColor theme="1" tint="0.3499862666707357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C3D493-3035-4408-ABA9-C1C53CD87D06}" name="tbl_det" displayName="tbl_det" ref="B3:G75" totalsRowShown="0" headerRowDxfId="6" tableBorderDxfId="5">
  <autoFilter ref="B3:G75" xr:uid="{7B3E9DEC-5426-4D8E-91AA-1D110199F1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B4:G75">
    <sortCondition ref="C3:C75"/>
    <sortCondition ref="D3:D75"/>
    <sortCondition ref="E3:E75"/>
  </sortState>
  <tableColumns count="6">
    <tableColumn id="1" xr3:uid="{7DFC34DD-E40C-4FD1-956F-E55EE1DC13F4}" name="DSP Name" dataDxfId="4"/>
    <tableColumn id="9" xr3:uid="{69D5DC1A-6C22-4201-A213-A7E6332A09B7}" name="Storefront" dataDxfId="3"/>
    <tableColumn id="5" xr3:uid="{7EC6F754-C8B0-4CFF-8652-688CF0964AC4}" name="Consumer Offering" dataDxfId="2"/>
    <tableColumn id="2" xr3:uid="{C1990718-C464-4B6A-A9EC-0835EC4A1C9E}" name="Usage Start Date" dataDxfId="1"/>
    <tableColumn id="3" xr3:uid="{56A57AA1-8F52-427B-903D-AE4AACB3CF4A}" name="Usage End Date" dataDxfId="0"/>
    <tableColumn id="6" xr3:uid="{26DF5699-06CA-49D2-9CAE-FA03AF956181}" name="Total Unmatched Royalties Reported and Transferred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5273-670D-404C-9351-1CB3F81962DA}">
  <sheetPr codeName="Sheet38"/>
  <dimension ref="B3:G77"/>
  <sheetViews>
    <sheetView tabSelected="1" zoomScale="80" zoomScaleNormal="80" workbookViewId="0"/>
  </sheetViews>
  <sheetFormatPr defaultRowHeight="14.4" x14ac:dyDescent="0.3"/>
  <cols>
    <col min="2" max="2" width="22.77734375" style="1" bestFit="1" customWidth="1"/>
    <col min="3" max="3" width="10.44140625" style="1" bestFit="1" customWidth="1"/>
    <col min="4" max="4" width="17.6640625" style="1" bestFit="1" customWidth="1"/>
    <col min="5" max="5" width="17.109375" bestFit="1" customWidth="1"/>
    <col min="6" max="6" width="18" bestFit="1" customWidth="1"/>
    <col min="7" max="7" width="25" style="4" bestFit="1" customWidth="1"/>
    <col min="9" max="9" width="30" bestFit="1" customWidth="1"/>
  </cols>
  <sheetData>
    <row r="3" spans="2:7" ht="28.8" x14ac:dyDescent="0.3">
      <c r="B3" s="5" t="s">
        <v>1</v>
      </c>
      <c r="C3" s="6" t="s">
        <v>2</v>
      </c>
      <c r="D3" s="6" t="s">
        <v>5</v>
      </c>
      <c r="E3" s="6" t="s">
        <v>3</v>
      </c>
      <c r="F3" s="6" t="s">
        <v>4</v>
      </c>
      <c r="G3" s="7" t="s">
        <v>6</v>
      </c>
    </row>
    <row r="4" spans="2:7" x14ac:dyDescent="0.3">
      <c r="B4" s="1" t="s">
        <v>7</v>
      </c>
      <c r="C4" s="1" t="s">
        <v>8</v>
      </c>
      <c r="D4" s="1" t="s">
        <v>9</v>
      </c>
      <c r="E4" s="8">
        <v>43101</v>
      </c>
      <c r="F4" s="8">
        <v>43131</v>
      </c>
      <c r="G4" s="4">
        <v>55.54</v>
      </c>
    </row>
    <row r="5" spans="2:7" x14ac:dyDescent="0.3">
      <c r="B5" s="1" t="s">
        <v>7</v>
      </c>
      <c r="C5" s="1" t="s">
        <v>8</v>
      </c>
      <c r="D5" s="1" t="s">
        <v>9</v>
      </c>
      <c r="E5" s="8">
        <v>43132</v>
      </c>
      <c r="F5" s="8">
        <v>43159</v>
      </c>
      <c r="G5" s="4">
        <v>48.46</v>
      </c>
    </row>
    <row r="6" spans="2:7" x14ac:dyDescent="0.3">
      <c r="B6" s="1" t="s">
        <v>7</v>
      </c>
      <c r="C6" s="1" t="s">
        <v>8</v>
      </c>
      <c r="D6" s="1" t="s">
        <v>9</v>
      </c>
      <c r="E6" s="8">
        <v>43160</v>
      </c>
      <c r="F6" s="8">
        <v>43190</v>
      </c>
      <c r="G6" s="4">
        <v>44.84</v>
      </c>
    </row>
    <row r="7" spans="2:7" x14ac:dyDescent="0.3">
      <c r="B7" s="1" t="s">
        <v>7</v>
      </c>
      <c r="C7" s="1" t="s">
        <v>8</v>
      </c>
      <c r="D7" s="1" t="s">
        <v>9</v>
      </c>
      <c r="E7" s="8">
        <v>43191</v>
      </c>
      <c r="F7" s="8">
        <v>43220</v>
      </c>
      <c r="G7" s="4">
        <v>80.010000000000005</v>
      </c>
    </row>
    <row r="8" spans="2:7" x14ac:dyDescent="0.3">
      <c r="B8" s="1" t="s">
        <v>7</v>
      </c>
      <c r="C8" s="1" t="s">
        <v>8</v>
      </c>
      <c r="D8" s="1" t="s">
        <v>9</v>
      </c>
      <c r="E8" s="8">
        <v>43221</v>
      </c>
      <c r="F8" s="8">
        <v>43251</v>
      </c>
      <c r="G8" s="4">
        <v>68.13</v>
      </c>
    </row>
    <row r="9" spans="2:7" x14ac:dyDescent="0.3">
      <c r="B9" s="1" t="s">
        <v>7</v>
      </c>
      <c r="C9" s="1" t="s">
        <v>8</v>
      </c>
      <c r="D9" s="1" t="s">
        <v>9</v>
      </c>
      <c r="E9" s="8">
        <v>43252</v>
      </c>
      <c r="F9" s="8">
        <v>43281</v>
      </c>
      <c r="G9" s="4">
        <v>38.549999999999997</v>
      </c>
    </row>
    <row r="10" spans="2:7" x14ac:dyDescent="0.3">
      <c r="B10" s="1" t="s">
        <v>7</v>
      </c>
      <c r="C10" s="1" t="s">
        <v>8</v>
      </c>
      <c r="D10" s="1" t="s">
        <v>9</v>
      </c>
      <c r="E10" s="8">
        <v>43282</v>
      </c>
      <c r="F10" s="8">
        <v>43312</v>
      </c>
      <c r="G10" s="4">
        <v>49.19</v>
      </c>
    </row>
    <row r="11" spans="2:7" x14ac:dyDescent="0.3">
      <c r="B11" s="1" t="s">
        <v>7</v>
      </c>
      <c r="C11" s="1" t="s">
        <v>8</v>
      </c>
      <c r="D11" s="1" t="s">
        <v>9</v>
      </c>
      <c r="E11" s="8">
        <v>43313</v>
      </c>
      <c r="F11" s="8">
        <v>43343</v>
      </c>
      <c r="G11" s="4">
        <v>96.6</v>
      </c>
    </row>
    <row r="12" spans="2:7" x14ac:dyDescent="0.3">
      <c r="B12" s="1" t="s">
        <v>7</v>
      </c>
      <c r="C12" s="1" t="s">
        <v>8</v>
      </c>
      <c r="D12" s="1" t="s">
        <v>9</v>
      </c>
      <c r="E12" s="8">
        <v>43344</v>
      </c>
      <c r="F12" s="8">
        <v>43373</v>
      </c>
      <c r="G12" s="4">
        <v>102.75</v>
      </c>
    </row>
    <row r="13" spans="2:7" x14ac:dyDescent="0.3">
      <c r="B13" s="1" t="s">
        <v>7</v>
      </c>
      <c r="C13" s="1" t="s">
        <v>8</v>
      </c>
      <c r="D13" s="1" t="s">
        <v>9</v>
      </c>
      <c r="E13" s="8">
        <v>43374</v>
      </c>
      <c r="F13" s="8">
        <v>43404</v>
      </c>
      <c r="G13" s="4">
        <v>196.97</v>
      </c>
    </row>
    <row r="14" spans="2:7" x14ac:dyDescent="0.3">
      <c r="B14" s="1" t="s">
        <v>7</v>
      </c>
      <c r="C14" s="1" t="s">
        <v>8</v>
      </c>
      <c r="D14" s="1" t="s">
        <v>9</v>
      </c>
      <c r="E14" s="8">
        <v>43405</v>
      </c>
      <c r="F14" s="8">
        <v>43434</v>
      </c>
      <c r="G14" s="4">
        <v>64.790000000000006</v>
      </c>
    </row>
    <row r="15" spans="2:7" x14ac:dyDescent="0.3">
      <c r="B15" s="1" t="s">
        <v>7</v>
      </c>
      <c r="C15" s="1" t="s">
        <v>8</v>
      </c>
      <c r="D15" s="1" t="s">
        <v>9</v>
      </c>
      <c r="E15" s="8">
        <v>43435</v>
      </c>
      <c r="F15" s="8">
        <v>43465</v>
      </c>
      <c r="G15" s="4">
        <v>61.16</v>
      </c>
    </row>
    <row r="16" spans="2:7" x14ac:dyDescent="0.3">
      <c r="B16" s="1" t="s">
        <v>7</v>
      </c>
      <c r="C16" s="1" t="s">
        <v>8</v>
      </c>
      <c r="D16" s="1" t="s">
        <v>9</v>
      </c>
      <c r="E16" s="8">
        <v>43466</v>
      </c>
      <c r="F16" s="8">
        <v>43496</v>
      </c>
      <c r="G16" s="4">
        <v>71.459999999999994</v>
      </c>
    </row>
    <row r="17" spans="2:7" x14ac:dyDescent="0.3">
      <c r="B17" s="1" t="s">
        <v>7</v>
      </c>
      <c r="C17" s="1" t="s">
        <v>8</v>
      </c>
      <c r="D17" s="1" t="s">
        <v>9</v>
      </c>
      <c r="E17" s="8">
        <v>43497</v>
      </c>
      <c r="F17" s="8">
        <v>43524</v>
      </c>
      <c r="G17" s="4">
        <v>72.67</v>
      </c>
    </row>
    <row r="18" spans="2:7" x14ac:dyDescent="0.3">
      <c r="B18" s="1" t="s">
        <v>7</v>
      </c>
      <c r="C18" s="1" t="s">
        <v>8</v>
      </c>
      <c r="D18" s="1" t="s">
        <v>9</v>
      </c>
      <c r="E18" s="8">
        <v>43525</v>
      </c>
      <c r="F18" s="8">
        <v>43555</v>
      </c>
      <c r="G18" s="4">
        <v>53.43</v>
      </c>
    </row>
    <row r="19" spans="2:7" x14ac:dyDescent="0.3">
      <c r="B19" s="1" t="s">
        <v>7</v>
      </c>
      <c r="C19" s="1" t="s">
        <v>8</v>
      </c>
      <c r="D19" s="1" t="s">
        <v>9</v>
      </c>
      <c r="E19" s="8">
        <v>43556</v>
      </c>
      <c r="F19" s="8">
        <v>43585</v>
      </c>
      <c r="G19" s="4">
        <v>68.75</v>
      </c>
    </row>
    <row r="20" spans="2:7" x14ac:dyDescent="0.3">
      <c r="B20" s="1" t="s">
        <v>7</v>
      </c>
      <c r="C20" s="1" t="s">
        <v>8</v>
      </c>
      <c r="D20" s="1" t="s">
        <v>9</v>
      </c>
      <c r="E20" s="8">
        <v>43586</v>
      </c>
      <c r="F20" s="8">
        <v>43616</v>
      </c>
      <c r="G20" s="4">
        <v>96.77</v>
      </c>
    </row>
    <row r="21" spans="2:7" x14ac:dyDescent="0.3">
      <c r="B21" s="1" t="s">
        <v>7</v>
      </c>
      <c r="C21" s="1" t="s">
        <v>8</v>
      </c>
      <c r="D21" s="1" t="s">
        <v>9</v>
      </c>
      <c r="E21" s="8">
        <v>43617</v>
      </c>
      <c r="F21" s="8">
        <v>43646</v>
      </c>
      <c r="G21" s="4">
        <v>72.59</v>
      </c>
    </row>
    <row r="22" spans="2:7" x14ac:dyDescent="0.3">
      <c r="B22" s="1" t="s">
        <v>7</v>
      </c>
      <c r="C22" s="1" t="s">
        <v>8</v>
      </c>
      <c r="D22" s="1" t="s">
        <v>9</v>
      </c>
      <c r="E22" s="8">
        <v>43647</v>
      </c>
      <c r="F22" s="8">
        <v>43677</v>
      </c>
      <c r="G22" s="4">
        <v>48.83</v>
      </c>
    </row>
    <row r="23" spans="2:7" x14ac:dyDescent="0.3">
      <c r="B23" s="1" t="s">
        <v>7</v>
      </c>
      <c r="C23" s="1" t="s">
        <v>8</v>
      </c>
      <c r="D23" s="1" t="s">
        <v>9</v>
      </c>
      <c r="E23" s="8">
        <v>43678</v>
      </c>
      <c r="F23" s="8">
        <v>43708</v>
      </c>
      <c r="G23" s="4">
        <v>58.44</v>
      </c>
    </row>
    <row r="24" spans="2:7" x14ac:dyDescent="0.3">
      <c r="B24" s="1" t="s">
        <v>7</v>
      </c>
      <c r="C24" s="1" t="s">
        <v>8</v>
      </c>
      <c r="D24" s="1" t="s">
        <v>9</v>
      </c>
      <c r="E24" s="8">
        <v>43709</v>
      </c>
      <c r="F24" s="8">
        <v>43738</v>
      </c>
      <c r="G24" s="4">
        <v>48.28</v>
      </c>
    </row>
    <row r="25" spans="2:7" x14ac:dyDescent="0.3">
      <c r="B25" s="1" t="s">
        <v>7</v>
      </c>
      <c r="C25" s="1" t="s">
        <v>8</v>
      </c>
      <c r="D25" s="1" t="s">
        <v>9</v>
      </c>
      <c r="E25" s="8">
        <v>43739</v>
      </c>
      <c r="F25" s="8">
        <v>43769</v>
      </c>
      <c r="G25" s="4">
        <v>40.67</v>
      </c>
    </row>
    <row r="26" spans="2:7" x14ac:dyDescent="0.3">
      <c r="B26" s="1" t="s">
        <v>7</v>
      </c>
      <c r="C26" s="1" t="s">
        <v>8</v>
      </c>
      <c r="D26" s="1" t="s">
        <v>9</v>
      </c>
      <c r="E26" s="8">
        <v>43770</v>
      </c>
      <c r="F26" s="8">
        <v>43799</v>
      </c>
      <c r="G26" s="4">
        <v>69.66</v>
      </c>
    </row>
    <row r="27" spans="2:7" x14ac:dyDescent="0.3">
      <c r="B27" s="1" t="s">
        <v>7</v>
      </c>
      <c r="C27" s="1" t="s">
        <v>8</v>
      </c>
      <c r="D27" s="1" t="s">
        <v>9</v>
      </c>
      <c r="E27" s="8">
        <v>43800</v>
      </c>
      <c r="F27" s="8">
        <v>43830</v>
      </c>
      <c r="G27" s="4">
        <v>54.86</v>
      </c>
    </row>
    <row r="28" spans="2:7" x14ac:dyDescent="0.3">
      <c r="B28" s="1" t="s">
        <v>7</v>
      </c>
      <c r="C28" s="1" t="s">
        <v>8</v>
      </c>
      <c r="D28" s="1" t="s">
        <v>9</v>
      </c>
      <c r="E28" s="8">
        <v>43831</v>
      </c>
      <c r="F28" s="8">
        <v>43861</v>
      </c>
      <c r="G28" s="4">
        <v>83.36</v>
      </c>
    </row>
    <row r="29" spans="2:7" x14ac:dyDescent="0.3">
      <c r="B29" s="1" t="s">
        <v>7</v>
      </c>
      <c r="C29" s="1" t="s">
        <v>8</v>
      </c>
      <c r="D29" s="1" t="s">
        <v>9</v>
      </c>
      <c r="E29" s="8">
        <v>43862</v>
      </c>
      <c r="F29" s="8">
        <v>43890</v>
      </c>
      <c r="G29" s="4">
        <v>112.69</v>
      </c>
    </row>
    <row r="30" spans="2:7" x14ac:dyDescent="0.3">
      <c r="B30" s="1" t="s">
        <v>7</v>
      </c>
      <c r="C30" s="1" t="s">
        <v>8</v>
      </c>
      <c r="D30" s="1" t="s">
        <v>9</v>
      </c>
      <c r="E30" s="8">
        <v>43891</v>
      </c>
      <c r="F30" s="8">
        <v>43921</v>
      </c>
      <c r="G30" s="4">
        <v>140.13999999999999</v>
      </c>
    </row>
    <row r="31" spans="2:7" x14ac:dyDescent="0.3">
      <c r="B31" s="1" t="s">
        <v>7</v>
      </c>
      <c r="C31" s="1" t="s">
        <v>8</v>
      </c>
      <c r="D31" s="1" t="s">
        <v>9</v>
      </c>
      <c r="E31" s="8">
        <v>43922</v>
      </c>
      <c r="F31" s="8">
        <v>43951</v>
      </c>
      <c r="G31" s="4">
        <v>111.63</v>
      </c>
    </row>
    <row r="32" spans="2:7" x14ac:dyDescent="0.3">
      <c r="B32" s="1" t="s">
        <v>7</v>
      </c>
      <c r="C32" s="1" t="s">
        <v>8</v>
      </c>
      <c r="D32" s="1" t="s">
        <v>9</v>
      </c>
      <c r="E32" s="8">
        <v>43952</v>
      </c>
      <c r="F32" s="8">
        <v>43982</v>
      </c>
      <c r="G32" s="4">
        <v>153.88</v>
      </c>
    </row>
    <row r="33" spans="2:7" x14ac:dyDescent="0.3">
      <c r="B33" s="1" t="s">
        <v>7</v>
      </c>
      <c r="C33" s="1" t="s">
        <v>8</v>
      </c>
      <c r="D33" s="1" t="s">
        <v>9</v>
      </c>
      <c r="E33" s="8">
        <v>43983</v>
      </c>
      <c r="F33" s="8">
        <v>44012</v>
      </c>
      <c r="G33" s="4">
        <v>135.52000000000001</v>
      </c>
    </row>
    <row r="34" spans="2:7" x14ac:dyDescent="0.3">
      <c r="B34" s="1" t="s">
        <v>7</v>
      </c>
      <c r="C34" s="1" t="s">
        <v>8</v>
      </c>
      <c r="D34" s="1" t="s">
        <v>9</v>
      </c>
      <c r="E34" s="8">
        <v>44013</v>
      </c>
      <c r="F34" s="8">
        <v>44043</v>
      </c>
      <c r="G34" s="4">
        <v>101.95</v>
      </c>
    </row>
    <row r="35" spans="2:7" x14ac:dyDescent="0.3">
      <c r="B35" s="1" t="s">
        <v>7</v>
      </c>
      <c r="C35" s="1" t="s">
        <v>8</v>
      </c>
      <c r="D35" s="1" t="s">
        <v>9</v>
      </c>
      <c r="E35" s="8">
        <v>44044</v>
      </c>
      <c r="F35" s="8">
        <v>44074</v>
      </c>
      <c r="G35" s="4">
        <v>124.41</v>
      </c>
    </row>
    <row r="36" spans="2:7" x14ac:dyDescent="0.3">
      <c r="B36" s="1" t="s">
        <v>7</v>
      </c>
      <c r="C36" s="1" t="s">
        <v>8</v>
      </c>
      <c r="D36" s="1" t="s">
        <v>9</v>
      </c>
      <c r="E36" s="8">
        <v>44075</v>
      </c>
      <c r="F36" s="8">
        <v>44104</v>
      </c>
      <c r="G36" s="4">
        <v>83.77</v>
      </c>
    </row>
    <row r="37" spans="2:7" x14ac:dyDescent="0.3">
      <c r="B37" s="1" t="s">
        <v>7</v>
      </c>
      <c r="C37" s="1" t="s">
        <v>8</v>
      </c>
      <c r="D37" s="1" t="s">
        <v>9</v>
      </c>
      <c r="E37" s="8">
        <v>44105</v>
      </c>
      <c r="F37" s="8">
        <v>44135</v>
      </c>
      <c r="G37" s="4">
        <v>75.819999999999993</v>
      </c>
    </row>
    <row r="38" spans="2:7" x14ac:dyDescent="0.3">
      <c r="B38" s="1" t="s">
        <v>7</v>
      </c>
      <c r="C38" s="1" t="s">
        <v>8</v>
      </c>
      <c r="D38" s="1" t="s">
        <v>9</v>
      </c>
      <c r="E38" s="8">
        <v>44136</v>
      </c>
      <c r="F38" s="8">
        <v>44165</v>
      </c>
      <c r="G38" s="4">
        <v>90.08</v>
      </c>
    </row>
    <row r="39" spans="2:7" x14ac:dyDescent="0.3">
      <c r="B39" s="1" t="s">
        <v>7</v>
      </c>
      <c r="C39" s="1" t="s">
        <v>8</v>
      </c>
      <c r="D39" s="1" t="s">
        <v>9</v>
      </c>
      <c r="E39" s="8">
        <v>44166</v>
      </c>
      <c r="F39" s="8">
        <v>44196</v>
      </c>
      <c r="G39" s="4">
        <v>99.39</v>
      </c>
    </row>
    <row r="40" spans="2:7" x14ac:dyDescent="0.3">
      <c r="B40" s="1" t="s">
        <v>7</v>
      </c>
      <c r="C40" s="1" t="s">
        <v>8</v>
      </c>
      <c r="D40" s="1" t="s">
        <v>10</v>
      </c>
      <c r="E40" s="8">
        <v>43101</v>
      </c>
      <c r="F40" s="8">
        <v>43131</v>
      </c>
      <c r="G40" s="4">
        <v>550.49</v>
      </c>
    </row>
    <row r="41" spans="2:7" x14ac:dyDescent="0.3">
      <c r="B41" s="1" t="s">
        <v>7</v>
      </c>
      <c r="C41" s="1" t="s">
        <v>8</v>
      </c>
      <c r="D41" s="1" t="s">
        <v>10</v>
      </c>
      <c r="E41" s="8">
        <v>43132</v>
      </c>
      <c r="F41" s="8">
        <v>43159</v>
      </c>
      <c r="G41" s="4">
        <v>765.96</v>
      </c>
    </row>
    <row r="42" spans="2:7" x14ac:dyDescent="0.3">
      <c r="B42" s="1" t="s">
        <v>7</v>
      </c>
      <c r="C42" s="1" t="s">
        <v>8</v>
      </c>
      <c r="D42" s="1" t="s">
        <v>10</v>
      </c>
      <c r="E42" s="8">
        <v>43160</v>
      </c>
      <c r="F42" s="8">
        <v>43190</v>
      </c>
      <c r="G42" s="4">
        <v>615.26</v>
      </c>
    </row>
    <row r="43" spans="2:7" x14ac:dyDescent="0.3">
      <c r="B43" s="1" t="s">
        <v>7</v>
      </c>
      <c r="C43" s="1" t="s">
        <v>8</v>
      </c>
      <c r="D43" s="1" t="s">
        <v>10</v>
      </c>
      <c r="E43" s="8">
        <v>43191</v>
      </c>
      <c r="F43" s="8">
        <v>43220</v>
      </c>
      <c r="G43" s="4">
        <v>603.92999999999995</v>
      </c>
    </row>
    <row r="44" spans="2:7" x14ac:dyDescent="0.3">
      <c r="B44" s="1" t="s">
        <v>7</v>
      </c>
      <c r="C44" s="1" t="s">
        <v>8</v>
      </c>
      <c r="D44" s="1" t="s">
        <v>10</v>
      </c>
      <c r="E44" s="8">
        <v>43221</v>
      </c>
      <c r="F44" s="8">
        <v>43251</v>
      </c>
      <c r="G44" s="4">
        <v>541.79999999999995</v>
      </c>
    </row>
    <row r="45" spans="2:7" x14ac:dyDescent="0.3">
      <c r="B45" s="1" t="s">
        <v>7</v>
      </c>
      <c r="C45" s="1" t="s">
        <v>8</v>
      </c>
      <c r="D45" s="1" t="s">
        <v>10</v>
      </c>
      <c r="E45" s="8">
        <v>43252</v>
      </c>
      <c r="F45" s="8">
        <v>43281</v>
      </c>
      <c r="G45" s="4">
        <v>593.77</v>
      </c>
    </row>
    <row r="46" spans="2:7" x14ac:dyDescent="0.3">
      <c r="B46" s="1" t="s">
        <v>7</v>
      </c>
      <c r="C46" s="1" t="s">
        <v>8</v>
      </c>
      <c r="D46" s="1" t="s">
        <v>10</v>
      </c>
      <c r="E46" s="8">
        <v>43282</v>
      </c>
      <c r="F46" s="8">
        <v>43312</v>
      </c>
      <c r="G46" s="4">
        <v>401.49</v>
      </c>
    </row>
    <row r="47" spans="2:7" x14ac:dyDescent="0.3">
      <c r="B47" s="1" t="s">
        <v>7</v>
      </c>
      <c r="C47" s="1" t="s">
        <v>8</v>
      </c>
      <c r="D47" s="1" t="s">
        <v>10</v>
      </c>
      <c r="E47" s="8">
        <v>43313</v>
      </c>
      <c r="F47" s="8">
        <v>43343</v>
      </c>
      <c r="G47" s="4">
        <v>603.4</v>
      </c>
    </row>
    <row r="48" spans="2:7" x14ac:dyDescent="0.3">
      <c r="B48" s="1" t="s">
        <v>7</v>
      </c>
      <c r="C48" s="1" t="s">
        <v>8</v>
      </c>
      <c r="D48" s="1" t="s">
        <v>10</v>
      </c>
      <c r="E48" s="8">
        <v>43344</v>
      </c>
      <c r="F48" s="8">
        <v>43373</v>
      </c>
      <c r="G48" s="4">
        <v>1018.18</v>
      </c>
    </row>
    <row r="49" spans="2:7" x14ac:dyDescent="0.3">
      <c r="B49" s="1" t="s">
        <v>7</v>
      </c>
      <c r="C49" s="1" t="s">
        <v>8</v>
      </c>
      <c r="D49" s="1" t="s">
        <v>10</v>
      </c>
      <c r="E49" s="8">
        <v>43374</v>
      </c>
      <c r="F49" s="8">
        <v>43404</v>
      </c>
      <c r="G49" s="4">
        <v>940.91</v>
      </c>
    </row>
    <row r="50" spans="2:7" x14ac:dyDescent="0.3">
      <c r="B50" s="1" t="s">
        <v>7</v>
      </c>
      <c r="C50" s="1" t="s">
        <v>8</v>
      </c>
      <c r="D50" s="1" t="s">
        <v>10</v>
      </c>
      <c r="E50" s="8">
        <v>43405</v>
      </c>
      <c r="F50" s="8">
        <v>43434</v>
      </c>
      <c r="G50" s="4">
        <v>615.67999999999995</v>
      </c>
    </row>
    <row r="51" spans="2:7" x14ac:dyDescent="0.3">
      <c r="B51" s="1" t="s">
        <v>7</v>
      </c>
      <c r="C51" s="1" t="s">
        <v>8</v>
      </c>
      <c r="D51" s="1" t="s">
        <v>10</v>
      </c>
      <c r="E51" s="8">
        <v>43435</v>
      </c>
      <c r="F51" s="8">
        <v>43465</v>
      </c>
      <c r="G51" s="4">
        <v>840.98</v>
      </c>
    </row>
    <row r="52" spans="2:7" x14ac:dyDescent="0.3">
      <c r="B52" s="1" t="s">
        <v>7</v>
      </c>
      <c r="C52" s="1" t="s">
        <v>8</v>
      </c>
      <c r="D52" s="1" t="s">
        <v>10</v>
      </c>
      <c r="E52" s="8">
        <v>43466</v>
      </c>
      <c r="F52" s="8">
        <v>43496</v>
      </c>
      <c r="G52" s="4">
        <v>1529.3</v>
      </c>
    </row>
    <row r="53" spans="2:7" x14ac:dyDescent="0.3">
      <c r="B53" s="1" t="s">
        <v>7</v>
      </c>
      <c r="C53" s="1" t="s">
        <v>8</v>
      </c>
      <c r="D53" s="1" t="s">
        <v>10</v>
      </c>
      <c r="E53" s="8">
        <v>43497</v>
      </c>
      <c r="F53" s="8">
        <v>43524</v>
      </c>
      <c r="G53" s="4">
        <v>207.05</v>
      </c>
    </row>
    <row r="54" spans="2:7" x14ac:dyDescent="0.3">
      <c r="B54" s="1" t="s">
        <v>7</v>
      </c>
      <c r="C54" s="1" t="s">
        <v>8</v>
      </c>
      <c r="D54" s="1" t="s">
        <v>10</v>
      </c>
      <c r="E54" s="8">
        <v>43525</v>
      </c>
      <c r="F54" s="8">
        <v>43555</v>
      </c>
      <c r="G54" s="4">
        <v>185.97</v>
      </c>
    </row>
    <row r="55" spans="2:7" x14ac:dyDescent="0.3">
      <c r="B55" s="1" t="s">
        <v>7</v>
      </c>
      <c r="C55" s="1" t="s">
        <v>8</v>
      </c>
      <c r="D55" s="1" t="s">
        <v>10</v>
      </c>
      <c r="E55" s="8">
        <v>43556</v>
      </c>
      <c r="F55" s="8">
        <v>43585</v>
      </c>
      <c r="G55" s="4">
        <v>285.10000000000002</v>
      </c>
    </row>
    <row r="56" spans="2:7" x14ac:dyDescent="0.3">
      <c r="B56" s="1" t="s">
        <v>7</v>
      </c>
      <c r="C56" s="1" t="s">
        <v>8</v>
      </c>
      <c r="D56" s="1" t="s">
        <v>10</v>
      </c>
      <c r="E56" s="8">
        <v>43586</v>
      </c>
      <c r="F56" s="8">
        <v>43616</v>
      </c>
      <c r="G56" s="4">
        <v>355.03</v>
      </c>
    </row>
    <row r="57" spans="2:7" x14ac:dyDescent="0.3">
      <c r="B57" s="1" t="s">
        <v>7</v>
      </c>
      <c r="C57" s="1" t="s">
        <v>8</v>
      </c>
      <c r="D57" s="1" t="s">
        <v>10</v>
      </c>
      <c r="E57" s="8">
        <v>43617</v>
      </c>
      <c r="F57" s="8">
        <v>43646</v>
      </c>
      <c r="G57" s="4">
        <v>134.86000000000001</v>
      </c>
    </row>
    <row r="58" spans="2:7" x14ac:dyDescent="0.3">
      <c r="B58" s="1" t="s">
        <v>7</v>
      </c>
      <c r="C58" s="1" t="s">
        <v>8</v>
      </c>
      <c r="D58" s="1" t="s">
        <v>10</v>
      </c>
      <c r="E58" s="8">
        <v>43647</v>
      </c>
      <c r="F58" s="8">
        <v>43677</v>
      </c>
      <c r="G58" s="4">
        <v>115.19</v>
      </c>
    </row>
    <row r="59" spans="2:7" x14ac:dyDescent="0.3">
      <c r="B59" s="1" t="s">
        <v>7</v>
      </c>
      <c r="C59" s="1" t="s">
        <v>8</v>
      </c>
      <c r="D59" s="1" t="s">
        <v>10</v>
      </c>
      <c r="E59" s="8">
        <v>43678</v>
      </c>
      <c r="F59" s="8">
        <v>43708</v>
      </c>
      <c r="G59" s="4">
        <v>214.47</v>
      </c>
    </row>
    <row r="60" spans="2:7" x14ac:dyDescent="0.3">
      <c r="B60" s="1" t="s">
        <v>7</v>
      </c>
      <c r="C60" s="1" t="s">
        <v>8</v>
      </c>
      <c r="D60" s="1" t="s">
        <v>10</v>
      </c>
      <c r="E60" s="8">
        <v>43709</v>
      </c>
      <c r="F60" s="8">
        <v>43738</v>
      </c>
      <c r="G60" s="4">
        <v>251.81</v>
      </c>
    </row>
    <row r="61" spans="2:7" x14ac:dyDescent="0.3">
      <c r="B61" s="1" t="s">
        <v>7</v>
      </c>
      <c r="C61" s="1" t="s">
        <v>8</v>
      </c>
      <c r="D61" s="1" t="s">
        <v>10</v>
      </c>
      <c r="E61" s="8">
        <v>43739</v>
      </c>
      <c r="F61" s="8">
        <v>43769</v>
      </c>
      <c r="G61" s="4">
        <v>254.35</v>
      </c>
    </row>
    <row r="62" spans="2:7" x14ac:dyDescent="0.3">
      <c r="B62" s="1" t="s">
        <v>7</v>
      </c>
      <c r="C62" s="1" t="s">
        <v>8</v>
      </c>
      <c r="D62" s="1" t="s">
        <v>10</v>
      </c>
      <c r="E62" s="8">
        <v>43770</v>
      </c>
      <c r="F62" s="8">
        <v>43799</v>
      </c>
      <c r="G62" s="4">
        <v>211.58</v>
      </c>
    </row>
    <row r="63" spans="2:7" x14ac:dyDescent="0.3">
      <c r="B63" s="1" t="s">
        <v>7</v>
      </c>
      <c r="C63" s="1" t="s">
        <v>8</v>
      </c>
      <c r="D63" s="1" t="s">
        <v>10</v>
      </c>
      <c r="E63" s="8">
        <v>43800</v>
      </c>
      <c r="F63" s="8">
        <v>43830</v>
      </c>
      <c r="G63" s="4">
        <v>350.57</v>
      </c>
    </row>
    <row r="64" spans="2:7" x14ac:dyDescent="0.3">
      <c r="B64" s="1" t="s">
        <v>7</v>
      </c>
      <c r="C64" s="1" t="s">
        <v>8</v>
      </c>
      <c r="D64" s="1" t="s">
        <v>10</v>
      </c>
      <c r="E64" s="8">
        <v>43831</v>
      </c>
      <c r="F64" s="8">
        <v>43861</v>
      </c>
      <c r="G64" s="4">
        <v>340.9</v>
      </c>
    </row>
    <row r="65" spans="2:7" x14ac:dyDescent="0.3">
      <c r="B65" s="1" t="s">
        <v>7</v>
      </c>
      <c r="C65" s="1" t="s">
        <v>8</v>
      </c>
      <c r="D65" s="1" t="s">
        <v>10</v>
      </c>
      <c r="E65" s="8">
        <v>43862</v>
      </c>
      <c r="F65" s="8">
        <v>43890</v>
      </c>
      <c r="G65" s="4">
        <v>112.12</v>
      </c>
    </row>
    <row r="66" spans="2:7" x14ac:dyDescent="0.3">
      <c r="B66" s="1" t="s">
        <v>7</v>
      </c>
      <c r="C66" s="1" t="s">
        <v>8</v>
      </c>
      <c r="D66" s="1" t="s">
        <v>10</v>
      </c>
      <c r="E66" s="8">
        <v>43891</v>
      </c>
      <c r="F66" s="8">
        <v>43921</v>
      </c>
      <c r="G66" s="4">
        <v>181.16</v>
      </c>
    </row>
    <row r="67" spans="2:7" x14ac:dyDescent="0.3">
      <c r="B67" s="1" t="s">
        <v>7</v>
      </c>
      <c r="C67" s="1" t="s">
        <v>8</v>
      </c>
      <c r="D67" s="1" t="s">
        <v>10</v>
      </c>
      <c r="E67" s="8">
        <v>43922</v>
      </c>
      <c r="F67" s="8">
        <v>43951</v>
      </c>
      <c r="G67" s="4">
        <v>253.88</v>
      </c>
    </row>
    <row r="68" spans="2:7" x14ac:dyDescent="0.3">
      <c r="B68" s="1" t="s">
        <v>7</v>
      </c>
      <c r="C68" s="1" t="s">
        <v>8</v>
      </c>
      <c r="D68" s="1" t="s">
        <v>10</v>
      </c>
      <c r="E68" s="8">
        <v>43952</v>
      </c>
      <c r="F68" s="8">
        <v>43982</v>
      </c>
      <c r="G68" s="4">
        <v>196.07</v>
      </c>
    </row>
    <row r="69" spans="2:7" x14ac:dyDescent="0.3">
      <c r="B69" s="1" t="s">
        <v>7</v>
      </c>
      <c r="C69" s="1" t="s">
        <v>8</v>
      </c>
      <c r="D69" s="1" t="s">
        <v>10</v>
      </c>
      <c r="E69" s="8">
        <v>43983</v>
      </c>
      <c r="F69" s="8">
        <v>44012</v>
      </c>
      <c r="G69" s="4">
        <v>200.13</v>
      </c>
    </row>
    <row r="70" spans="2:7" x14ac:dyDescent="0.3">
      <c r="B70" s="1" t="s">
        <v>7</v>
      </c>
      <c r="C70" s="1" t="s">
        <v>8</v>
      </c>
      <c r="D70" s="1" t="s">
        <v>10</v>
      </c>
      <c r="E70" s="8">
        <v>44013</v>
      </c>
      <c r="F70" s="8">
        <v>44043</v>
      </c>
      <c r="G70" s="4">
        <v>292.45999999999998</v>
      </c>
    </row>
    <row r="71" spans="2:7" x14ac:dyDescent="0.3">
      <c r="B71" s="1" t="s">
        <v>7</v>
      </c>
      <c r="C71" s="1" t="s">
        <v>8</v>
      </c>
      <c r="D71" s="1" t="s">
        <v>10</v>
      </c>
      <c r="E71" s="8">
        <v>44044</v>
      </c>
      <c r="F71" s="8">
        <v>44074</v>
      </c>
      <c r="G71" s="4">
        <v>374.71</v>
      </c>
    </row>
    <row r="72" spans="2:7" x14ac:dyDescent="0.3">
      <c r="B72" s="1" t="s">
        <v>7</v>
      </c>
      <c r="C72" s="1" t="s">
        <v>8</v>
      </c>
      <c r="D72" s="1" t="s">
        <v>10</v>
      </c>
      <c r="E72" s="8">
        <v>44075</v>
      </c>
      <c r="F72" s="8">
        <v>44104</v>
      </c>
      <c r="G72" s="4">
        <v>441.73</v>
      </c>
    </row>
    <row r="73" spans="2:7" x14ac:dyDescent="0.3">
      <c r="B73" s="1" t="s">
        <v>7</v>
      </c>
      <c r="C73" s="1" t="s">
        <v>8</v>
      </c>
      <c r="D73" s="1" t="s">
        <v>10</v>
      </c>
      <c r="E73" s="8">
        <v>44105</v>
      </c>
      <c r="F73" s="8">
        <v>44135</v>
      </c>
      <c r="G73" s="4">
        <v>285.58</v>
      </c>
    </row>
    <row r="74" spans="2:7" x14ac:dyDescent="0.3">
      <c r="B74" s="1" t="s">
        <v>7</v>
      </c>
      <c r="C74" s="1" t="s">
        <v>8</v>
      </c>
      <c r="D74" s="1" t="s">
        <v>10</v>
      </c>
      <c r="E74" s="8">
        <v>44136</v>
      </c>
      <c r="F74" s="8">
        <v>44165</v>
      </c>
      <c r="G74" s="4">
        <v>299.49</v>
      </c>
    </row>
    <row r="75" spans="2:7" x14ac:dyDescent="0.3">
      <c r="B75" s="1" t="s">
        <v>7</v>
      </c>
      <c r="C75" s="1" t="s">
        <v>8</v>
      </c>
      <c r="D75" s="1" t="s">
        <v>10</v>
      </c>
      <c r="E75" s="8">
        <v>44166</v>
      </c>
      <c r="F75" s="8">
        <v>44196</v>
      </c>
      <c r="G75" s="4">
        <v>267.54000000000002</v>
      </c>
    </row>
    <row r="76" spans="2:7" ht="15" thickBot="1" x14ac:dyDescent="0.35"/>
    <row r="77" spans="2:7" ht="15" thickBot="1" x14ac:dyDescent="0.35">
      <c r="F77" s="2" t="s">
        <v>0</v>
      </c>
      <c r="G77" s="3">
        <f>SUM(tbl_det[Total Unmatched Royalties Reported and Transferred])</f>
        <v>18408.939999999999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647D3524112A49A31E90836F8A6E6F" ma:contentTypeVersion="9" ma:contentTypeDescription="Create a new document." ma:contentTypeScope="" ma:versionID="7ebc6a3d3bb0c87763c4d01008034762">
  <xsd:schema xmlns:xsd="http://www.w3.org/2001/XMLSchema" xmlns:xs="http://www.w3.org/2001/XMLSchema" xmlns:p="http://schemas.microsoft.com/office/2006/metadata/properties" xmlns:ns2="36fce896-8665-4f0f-9544-d10bb66873f1" xmlns:ns3="833744b5-8590-46b1-be0e-b7793814dce1" targetNamespace="http://schemas.microsoft.com/office/2006/metadata/properties" ma:root="true" ma:fieldsID="0980e1fad810cc7acfff8daa57106e07" ns2:_="" ns3:_="">
    <xsd:import namespace="36fce896-8665-4f0f-9544-d10bb66873f1"/>
    <xsd:import namespace="833744b5-8590-46b1-be0e-b7793814dc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896-8665-4f0f-9544-d10bb66873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744b5-8590-46b1-be0e-b7793814dc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195751-C406-451C-ADF1-DEE61FFA3729}"/>
</file>

<file path=customXml/itemProps2.xml><?xml version="1.0" encoding="utf-8"?>
<ds:datastoreItem xmlns:ds="http://schemas.openxmlformats.org/officeDocument/2006/customXml" ds:itemID="{89FE55F5-1C4B-4B4F-9C8C-470D8D72BB34}"/>
</file>

<file path=customXml/itemProps3.xml><?xml version="1.0" encoding="utf-8"?>
<ds:datastoreItem xmlns:ds="http://schemas.openxmlformats.org/officeDocument/2006/customXml" ds:itemID="{925508E7-4957-4AE5-851E-A42442150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Detail!total_rng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2021-02-26T19:27:39Z</dcterms:created>
  <dcterms:modified xsi:type="dcterms:W3CDTF">2021-02-26T19:27:40Z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0x01010066647D3524112A49A31E90836F8A6E6F</vt:lpwstr>
  </property>
</Properties>
</file>